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Тест - Алгоритмы" sheetId="1" r:id="rId1"/>
    <sheet name="Ответы" sheetId="2" state="hidden" r:id="rId2"/>
  </sheets>
  <calcPr calcId="145621"/>
</workbook>
</file>

<file path=xl/calcChain.xml><?xml version="1.0" encoding="utf-8"?>
<calcChain xmlns="http://schemas.openxmlformats.org/spreadsheetml/2006/main">
  <c r="D37" i="2" l="1"/>
  <c r="D24" i="2"/>
  <c r="D11" i="1"/>
  <c r="D9" i="2"/>
  <c r="D7" i="1" s="1"/>
  <c r="D36" i="2"/>
  <c r="D17" i="1" s="1"/>
  <c r="D35" i="2"/>
  <c r="D16" i="1" s="1"/>
  <c r="D34" i="2"/>
  <c r="D15" i="1" s="1"/>
  <c r="D30" i="2"/>
  <c r="D14" i="1" s="1"/>
  <c r="D29" i="2"/>
  <c r="D13" i="1" s="1"/>
  <c r="D28" i="2"/>
  <c r="D12" i="1" s="1"/>
  <c r="D20" i="2"/>
  <c r="D10" i="1" s="1"/>
  <c r="D16" i="2"/>
  <c r="D9" i="1" s="1"/>
  <c r="D13" i="2"/>
  <c r="D8" i="1" s="1"/>
  <c r="D18" i="1" l="1"/>
  <c r="D4" i="2"/>
  <c r="D3" i="2"/>
  <c r="D5" i="1" s="1"/>
  <c r="D2" i="2"/>
  <c r="D4" i="1" s="1"/>
  <c r="B37" i="2"/>
  <c r="B36" i="2"/>
  <c r="B35" i="2"/>
  <c r="B34" i="2"/>
  <c r="B30" i="2"/>
  <c r="B29" i="2"/>
  <c r="B28" i="2"/>
  <c r="B3" i="2"/>
  <c r="B24" i="2"/>
  <c r="B16" i="2"/>
  <c r="B20" i="2"/>
  <c r="B13" i="2"/>
  <c r="B9" i="2"/>
  <c r="B4" i="2"/>
  <c r="B2" i="2"/>
  <c r="D38" i="2" l="1"/>
  <c r="C19" i="1" s="1"/>
  <c r="C20" i="1" s="1"/>
  <c r="D6" i="1"/>
</calcChain>
</file>

<file path=xl/sharedStrings.xml><?xml version="1.0" encoding="utf-8"?>
<sst xmlns="http://schemas.openxmlformats.org/spreadsheetml/2006/main" count="61" uniqueCount="57">
  <si>
    <t>№</t>
  </si>
  <si>
    <t>Вопрос</t>
  </si>
  <si>
    <t>Ответ</t>
  </si>
  <si>
    <t>Описанием последовательности действий, строе исполнение которых приводит к решению поставленной задачи за конечное число шагов, называют…</t>
  </si>
  <si>
    <t>Укажите наиболее полный перечень способов записи алгоритмов:</t>
  </si>
  <si>
    <t>Закончите предложение: «Блок-схема – форма записи алгоритма, при которой для обозначения различных шагов алгоритма используются …»</t>
  </si>
  <si>
    <t>формулы</t>
  </si>
  <si>
    <t>Закончите предложение: «Алгоритм, в котором команды выполняются в порядке их записи, то есть последовательно друг за другом, называется …»</t>
  </si>
  <si>
    <t>циклическим</t>
  </si>
  <si>
    <t>На кого рассчитан алгоритм, написанный на естественном языке?</t>
  </si>
  <si>
    <t>книга</t>
  </si>
  <si>
    <t>ножницы</t>
  </si>
  <si>
    <t>на человека</t>
  </si>
  <si>
    <t>на компьютер</t>
  </si>
  <si>
    <t>на робота</t>
  </si>
  <si>
    <t>на всех одновременно</t>
  </si>
  <si>
    <t>словесный, графический, программный</t>
  </si>
  <si>
    <t>словесный</t>
  </si>
  <si>
    <t>графический, программный</t>
  </si>
  <si>
    <t>словесный, программный</t>
  </si>
  <si>
    <t>псевдокод</t>
  </si>
  <si>
    <t>Какой из объектов может являться исполнителем алгоритма?</t>
  </si>
  <si>
    <t>четырехугольник</t>
  </si>
  <si>
    <t>треугольник</t>
  </si>
  <si>
    <t>пятиугольник</t>
  </si>
  <si>
    <t>шестиугольник</t>
  </si>
  <si>
    <t>В систему команд черепашки входят следующие команды: ПР – вправо, ВЛ – влево, ВП – вперед, НД – назад. Какую фигуру начертит черепашка после выполнения команд: ВП40 ВЛ60 НД40 ПР120 НД40?</t>
  </si>
  <si>
    <t xml:space="preserve">Назовите свойство, при котором каждое действие в отдельности и алгоритм в целом должны иметь возможность завершения. </t>
  </si>
  <si>
    <t>Назовите свойство, которое показывает, что один и тот же алгоритм можно использовать с различными исходными данными.</t>
  </si>
  <si>
    <t>Назовите свойство, которое указывает, что любой алгоритм должен состоять из конкретных действий, следующих в определенном порядке. Если переставить действия в алгоритме, то он не может быть выполнен.</t>
  </si>
  <si>
    <t>Процесс разработки алгоритма для решения задачи называют</t>
  </si>
  <si>
    <t>Обстановка, в которой действует алгортм, называют…</t>
  </si>
  <si>
    <t>Сколько имеется стадий создания алгоритма?</t>
  </si>
  <si>
    <t xml:space="preserve">Определите значение переменной m после выполнения фрагмента алгоритма </t>
  </si>
  <si>
    <t>Итоговый тест для 9 класса 
по теме 
"Алгоритмы и исполнители"</t>
  </si>
  <si>
    <t>Результат</t>
  </si>
  <si>
    <t>Оценка</t>
  </si>
  <si>
    <t>Закончите предложение: «Геометрическая фигура  используется в блок-схемах для обозначения …»</t>
  </si>
  <si>
    <t>персональный компьютер</t>
  </si>
  <si>
    <t>карта</t>
  </si>
  <si>
    <t>алгоритм</t>
  </si>
  <si>
    <t>дискретность</t>
  </si>
  <si>
    <t>алгоритмизация</t>
  </si>
  <si>
    <t>начало и конца алгоритма</t>
  </si>
  <si>
    <t>вводы и вывода данных</t>
  </si>
  <si>
    <t>принятия решений</t>
  </si>
  <si>
    <t>выполнение действий</t>
  </si>
  <si>
    <t>массовость</t>
  </si>
  <si>
    <t>среда</t>
  </si>
  <si>
    <t xml:space="preserve"> рисунки</t>
  </si>
  <si>
    <t xml:space="preserve"> списки</t>
  </si>
  <si>
    <t xml:space="preserve"> геометрические фигуры</t>
  </si>
  <si>
    <t xml:space="preserve"> линейным</t>
  </si>
  <si>
    <t xml:space="preserve"> ветвлением</t>
  </si>
  <si>
    <t>Баллы</t>
  </si>
  <si>
    <t>конечность</t>
  </si>
  <si>
    <t>Внимание!!! Ответы необходимо записать в именительном падеже!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</si>
</sst>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444444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6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0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99"/>
      <color rgb="FFFFFF99"/>
      <color rgb="FFFFCCCC"/>
      <color rgb="FFFFCC99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4314825</xdr:colOff>
      <xdr:row>13</xdr:row>
      <xdr:rowOff>142875</xdr:rowOff>
    </xdr:from>
    <xdr:to>
      <xdr:col>1</xdr:col>
      <xdr:colOff>5038725</xdr:colOff>
      <xdr:row>13</xdr:row>
      <xdr:rowOff>361950</xdr:rowOff>
    </xdr:to>
    <xdr:sp macro="" textlink="">
      <xdr:nvSpPr>
        <xdr:cNvPr id="3" name="Прямоугольник 2"/>
        <xdr:cNvSpPr/>
      </xdr:nvSpPr>
      <xdr:spPr>
        <a:xfrm>
          <a:off x="4705350" y="11534775"/>
          <a:ext cx="723900" cy="21907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1371600</xdr:colOff>
      <xdr:row>17</xdr:row>
      <xdr:rowOff>361951</xdr:rowOff>
    </xdr:from>
    <xdr:to>
      <xdr:col>1</xdr:col>
      <xdr:colOff>4505325</xdr:colOff>
      <xdr:row>17</xdr:row>
      <xdr:rowOff>2876551</xdr:rowOff>
    </xdr:to>
    <xdr:grpSp>
      <xdr:nvGrpSpPr>
        <xdr:cNvPr id="86" name="Группа 85"/>
        <xdr:cNvGrpSpPr/>
      </xdr:nvGrpSpPr>
      <xdr:grpSpPr>
        <a:xfrm>
          <a:off x="1762125" y="13782676"/>
          <a:ext cx="3133725" cy="2514600"/>
          <a:chOff x="1764506" y="13411201"/>
          <a:chExt cx="3133725" cy="2514600"/>
        </a:xfrm>
      </xdr:grpSpPr>
      <xdr:grpSp>
        <xdr:nvGrpSpPr>
          <xdr:cNvPr id="56" name="Группа 55"/>
          <xdr:cNvGrpSpPr/>
        </xdr:nvGrpSpPr>
        <xdr:grpSpPr>
          <a:xfrm>
            <a:off x="1764506" y="13411201"/>
            <a:ext cx="3133725" cy="2514600"/>
            <a:chOff x="0" y="0"/>
            <a:chExt cx="3119717" cy="2563906"/>
          </a:xfrm>
        </xdr:grpSpPr>
        <xdr:sp macro="" textlink="">
          <xdr:nvSpPr>
            <xdr:cNvPr id="57" name="Прямоугольник 56"/>
            <xdr:cNvSpPr/>
          </xdr:nvSpPr>
          <xdr:spPr>
            <a:xfrm>
              <a:off x="209176" y="1786965"/>
              <a:ext cx="1111250" cy="429895"/>
            </a:xfrm>
            <a:prstGeom prst="rect">
              <a:avLst/>
            </a:prstGeom>
            <a:noFill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spcAft>
                  <a:spcPts val="0"/>
                </a:spcAft>
              </a:pPr>
              <a:r>
                <a:rPr lang="en-US" sz="1200">
                  <a:effectLst/>
                  <a:latin typeface="Times New Roman"/>
                  <a:ea typeface="Times New Roman"/>
                </a:rPr>
                <a:t>n:=n-m</a:t>
              </a:r>
              <a:endParaRPr lang="ru-RU" sz="1200">
                <a:effectLst/>
                <a:latin typeface="Times New Roman"/>
                <a:ea typeface="Times New Roman"/>
              </a:endParaRPr>
            </a:p>
          </xdr:txBody>
        </xdr:sp>
        <xdr:grpSp>
          <xdr:nvGrpSpPr>
            <xdr:cNvPr id="58" name="Группа 57"/>
            <xdr:cNvGrpSpPr/>
          </xdr:nvGrpSpPr>
          <xdr:grpSpPr>
            <a:xfrm>
              <a:off x="0" y="0"/>
              <a:ext cx="3119717" cy="2563906"/>
              <a:chOff x="0" y="0"/>
              <a:chExt cx="3119717" cy="2563906"/>
            </a:xfrm>
          </xdr:grpSpPr>
          <xdr:grpSp>
            <xdr:nvGrpSpPr>
              <xdr:cNvPr id="59" name="Группа 58"/>
              <xdr:cNvGrpSpPr/>
            </xdr:nvGrpSpPr>
            <xdr:grpSpPr>
              <a:xfrm>
                <a:off x="0" y="0"/>
                <a:ext cx="3119717" cy="2563906"/>
                <a:chOff x="0" y="0"/>
                <a:chExt cx="3119717" cy="2563906"/>
              </a:xfrm>
            </xdr:grpSpPr>
            <xdr:sp macro="" textlink="">
              <xdr:nvSpPr>
                <xdr:cNvPr id="64" name="Прямоугольник 63"/>
                <xdr:cNvSpPr/>
              </xdr:nvSpPr>
              <xdr:spPr>
                <a:xfrm>
                  <a:off x="980141" y="0"/>
                  <a:ext cx="1111623" cy="430306"/>
                </a:xfrm>
                <a:prstGeom prst="rect">
                  <a:avLst/>
                </a:prstGeom>
                <a:noFill/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pPr algn="ctr"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/>
                      <a:ea typeface="Times New Roman"/>
                    </a:rPr>
                    <a:t>m:=54</a:t>
                  </a:r>
                  <a:endParaRPr lang="ru-RU" sz="1200">
                    <a:effectLst/>
                    <a:latin typeface="Times New Roman"/>
                    <a:ea typeface="Times New Roman"/>
                  </a:endParaRPr>
                </a:p>
                <a:p>
                  <a:pPr algn="ctr"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/>
                      <a:ea typeface="Times New Roman"/>
                    </a:rPr>
                    <a:t>n:=16</a:t>
                  </a:r>
                  <a:endParaRPr lang="ru-RU" sz="1200">
                    <a:effectLst/>
                    <a:latin typeface="Times New Roman"/>
                    <a:ea typeface="Times New Roman"/>
                  </a:endParaRPr>
                </a:p>
              </xdr:txBody>
            </xdr:sp>
            <xdr:cxnSp macro="">
              <xdr:nvCxnSpPr>
                <xdr:cNvPr id="65" name="Прямая соединительная линия 64"/>
                <xdr:cNvCxnSpPr/>
              </xdr:nvCxnSpPr>
              <xdr:spPr>
                <a:xfrm>
                  <a:off x="1541929" y="430306"/>
                  <a:ext cx="0" cy="197635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6" name="Ромб 65"/>
                <xdr:cNvSpPr/>
              </xdr:nvSpPr>
              <xdr:spPr>
                <a:xfrm>
                  <a:off x="986117" y="627530"/>
                  <a:ext cx="1111250" cy="525929"/>
                </a:xfrm>
                <a:prstGeom prst="diamond">
                  <a:avLst/>
                </a:prstGeom>
                <a:noFill/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pPr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/>
                      <a:ea typeface="Times New Roman"/>
                    </a:rPr>
                    <a:t>m=n</a:t>
                  </a:r>
                  <a:endParaRPr lang="ru-RU" sz="1200">
                    <a:effectLst/>
                    <a:latin typeface="Times New Roman"/>
                    <a:ea typeface="Times New Roman"/>
                  </a:endParaRPr>
                </a:p>
              </xdr:txBody>
            </xdr:sp>
            <xdr:cxnSp macro="">
              <xdr:nvCxnSpPr>
                <xdr:cNvPr id="67" name="Прямая соединительная линия 66"/>
                <xdr:cNvCxnSpPr/>
              </xdr:nvCxnSpPr>
              <xdr:spPr>
                <a:xfrm>
                  <a:off x="2097741" y="890494"/>
                  <a:ext cx="1021715" cy="0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" name="Прямая соединительная линия 67"/>
                <xdr:cNvCxnSpPr/>
              </xdr:nvCxnSpPr>
              <xdr:spPr>
                <a:xfrm>
                  <a:off x="1541929" y="1153459"/>
                  <a:ext cx="0" cy="191396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9" name="Ромб 68"/>
                <xdr:cNvSpPr/>
              </xdr:nvSpPr>
              <xdr:spPr>
                <a:xfrm>
                  <a:off x="998070" y="1320800"/>
                  <a:ext cx="1111250" cy="525780"/>
                </a:xfrm>
                <a:prstGeom prst="diamond">
                  <a:avLst/>
                </a:prstGeom>
                <a:noFill/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pPr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/>
                      <a:ea typeface="Times New Roman"/>
                    </a:rPr>
                    <a:t>m&gt;n</a:t>
                  </a:r>
                  <a:endParaRPr lang="ru-RU" sz="1200">
                    <a:effectLst/>
                    <a:latin typeface="Times New Roman"/>
                    <a:ea typeface="Times New Roman"/>
                  </a:endParaRPr>
                </a:p>
              </xdr:txBody>
            </xdr:sp>
            <xdr:cxnSp macro="">
              <xdr:nvCxnSpPr>
                <xdr:cNvPr id="70" name="Прямая соединительная линия 69"/>
                <xdr:cNvCxnSpPr/>
              </xdr:nvCxnSpPr>
              <xdr:spPr>
                <a:xfrm>
                  <a:off x="2103717" y="1583765"/>
                  <a:ext cx="227106" cy="0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1" name="Прямая соединительная линия 70"/>
                <xdr:cNvCxnSpPr/>
              </xdr:nvCxnSpPr>
              <xdr:spPr>
                <a:xfrm>
                  <a:off x="2330823" y="1577788"/>
                  <a:ext cx="0" cy="215153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2" name="Прямоугольник 71"/>
                <xdr:cNvSpPr/>
              </xdr:nvSpPr>
              <xdr:spPr>
                <a:xfrm>
                  <a:off x="1775011" y="1786965"/>
                  <a:ext cx="1111250" cy="429895"/>
                </a:xfrm>
                <a:prstGeom prst="rect">
                  <a:avLst/>
                </a:prstGeom>
                <a:noFill/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pPr algn="ctr"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/>
                      <a:ea typeface="Times New Roman"/>
                    </a:rPr>
                    <a:t>m:=m-n</a:t>
                  </a:r>
                  <a:endParaRPr lang="ru-RU" sz="1200">
                    <a:effectLst/>
                    <a:latin typeface="Times New Roman"/>
                    <a:ea typeface="Times New Roman"/>
                  </a:endParaRPr>
                </a:p>
              </xdr:txBody>
            </xdr:sp>
            <xdr:cxnSp macro="">
              <xdr:nvCxnSpPr>
                <xdr:cNvPr id="73" name="Прямая со стрелкой 72"/>
                <xdr:cNvCxnSpPr/>
              </xdr:nvCxnSpPr>
              <xdr:spPr>
                <a:xfrm flipH="1">
                  <a:off x="747060" y="1583765"/>
                  <a:ext cx="251011" cy="0"/>
                </a:xfrm>
                <a:prstGeom prst="straightConnector1">
                  <a:avLst/>
                </a:prstGeom>
                <a:ln>
                  <a:tailEnd type="arrow"/>
                </a:ln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4" name="Прямая соединительная линия 73"/>
                <xdr:cNvCxnSpPr/>
              </xdr:nvCxnSpPr>
              <xdr:spPr>
                <a:xfrm>
                  <a:off x="753035" y="1583765"/>
                  <a:ext cx="0" cy="203200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" name="Прямая соединительная линия 74"/>
                <xdr:cNvCxnSpPr/>
              </xdr:nvCxnSpPr>
              <xdr:spPr>
                <a:xfrm>
                  <a:off x="753035" y="2217271"/>
                  <a:ext cx="0" cy="143846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Прямая соединительная линия 75"/>
                <xdr:cNvCxnSpPr/>
              </xdr:nvCxnSpPr>
              <xdr:spPr>
                <a:xfrm>
                  <a:off x="2336800" y="2229224"/>
                  <a:ext cx="0" cy="143846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" name="Прямая соединительная линия 76"/>
                <xdr:cNvCxnSpPr/>
              </xdr:nvCxnSpPr>
              <xdr:spPr>
                <a:xfrm>
                  <a:off x="753035" y="2360706"/>
                  <a:ext cx="1577377" cy="0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" name="Прямая соединительная линия 77"/>
                <xdr:cNvCxnSpPr/>
              </xdr:nvCxnSpPr>
              <xdr:spPr>
                <a:xfrm>
                  <a:off x="1589741" y="2372659"/>
                  <a:ext cx="0" cy="143846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9" name="Прямая соединительная линия 78"/>
                <xdr:cNvCxnSpPr/>
              </xdr:nvCxnSpPr>
              <xdr:spPr>
                <a:xfrm flipH="1">
                  <a:off x="0" y="2516094"/>
                  <a:ext cx="1589741" cy="0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" name="Прямая соединительная линия 79"/>
                <xdr:cNvCxnSpPr/>
              </xdr:nvCxnSpPr>
              <xdr:spPr>
                <a:xfrm flipV="1">
                  <a:off x="5976" y="890494"/>
                  <a:ext cx="0" cy="1625003"/>
                </a:xfrm>
                <a:prstGeom prst="line">
                  <a:avLst/>
                </a:prstGeom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2" name="Прямая со стрелкой 81"/>
                <xdr:cNvCxnSpPr/>
              </xdr:nvCxnSpPr>
              <xdr:spPr>
                <a:xfrm>
                  <a:off x="3119717" y="890494"/>
                  <a:ext cx="0" cy="1673412"/>
                </a:xfrm>
                <a:prstGeom prst="straightConnector1">
                  <a:avLst/>
                </a:prstGeom>
                <a:ln>
                  <a:tailEnd type="arrow"/>
                </a:ln>
              </xdr:spPr>
              <xdr:style>
                <a:lnRef idx="2">
                  <a:schemeClr val="dk1"/>
                </a:lnRef>
                <a:fillRef idx="0">
                  <a:schemeClr val="dk1"/>
                </a:fillRef>
                <a:effectRef idx="1">
                  <a:schemeClr val="dk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60" name="Надпись 2"/>
              <xdr:cNvSpPr txBox="1">
                <a:spLocks noChangeArrowheads="1"/>
              </xdr:cNvSpPr>
            </xdr:nvSpPr>
            <xdr:spPr bwMode="auto">
              <a:xfrm>
                <a:off x="2090563" y="597359"/>
                <a:ext cx="436879" cy="2762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spAutoFit/>
              </a:bodyPr>
              <a:lstStyle/>
              <a:p>
                <a:pPr>
                  <a:spcAft>
                    <a:spcPts val="0"/>
                  </a:spcAft>
                </a:pPr>
                <a:r>
                  <a:rPr lang="ru-RU" sz="1200">
                    <a:effectLst/>
                    <a:latin typeface="Times New Roman"/>
                    <a:ea typeface="Times New Roman"/>
                  </a:rPr>
                  <a:t>да</a:t>
                </a:r>
              </a:p>
            </xdr:txBody>
          </xdr:sp>
          <xdr:sp macro="" textlink="">
            <xdr:nvSpPr>
              <xdr:cNvPr id="61" name="Надпись 2"/>
              <xdr:cNvSpPr txBox="1">
                <a:spLocks noChangeArrowheads="1"/>
              </xdr:cNvSpPr>
            </xdr:nvSpPr>
            <xdr:spPr bwMode="auto">
              <a:xfrm>
                <a:off x="2108481" y="1296270"/>
                <a:ext cx="466724" cy="2762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spAutoFit/>
              </a:bodyPr>
              <a:lstStyle/>
              <a:p>
                <a:pPr>
                  <a:spcAft>
                    <a:spcPts val="0"/>
                  </a:spcAft>
                </a:pPr>
                <a:r>
                  <a:rPr lang="ru-RU" sz="1200">
                    <a:effectLst/>
                    <a:latin typeface="Times New Roman"/>
                    <a:ea typeface="Times New Roman"/>
                  </a:rPr>
                  <a:t>да</a:t>
                </a:r>
              </a:p>
            </xdr:txBody>
          </xdr:sp>
          <xdr:sp macro="" textlink="">
            <xdr:nvSpPr>
              <xdr:cNvPr id="62" name="Надпись 2"/>
              <xdr:cNvSpPr txBox="1">
                <a:spLocks noChangeArrowheads="1"/>
              </xdr:cNvSpPr>
            </xdr:nvSpPr>
            <xdr:spPr bwMode="auto">
              <a:xfrm>
                <a:off x="1515608" y="1058957"/>
                <a:ext cx="460188" cy="2749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spAutoFit/>
              </a:bodyPr>
              <a:lstStyle/>
              <a:p>
                <a:pPr>
                  <a:spcAft>
                    <a:spcPts val="0"/>
                  </a:spcAft>
                </a:pPr>
                <a:r>
                  <a:rPr lang="ru-RU" sz="1200">
                    <a:effectLst/>
                    <a:latin typeface="Times New Roman"/>
                    <a:ea typeface="Times New Roman"/>
                  </a:rPr>
                  <a:t>нет</a:t>
                </a:r>
              </a:p>
            </xdr:txBody>
          </xdr:sp>
          <xdr:sp macro="" textlink="">
            <xdr:nvSpPr>
              <xdr:cNvPr id="63" name="Надпись 2"/>
              <xdr:cNvSpPr txBox="1">
                <a:spLocks noChangeArrowheads="1"/>
              </xdr:cNvSpPr>
            </xdr:nvSpPr>
            <xdr:spPr bwMode="auto">
              <a:xfrm>
                <a:off x="657411" y="1272988"/>
                <a:ext cx="418353" cy="25101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spcAft>
                    <a:spcPts val="0"/>
                  </a:spcAft>
                </a:pPr>
                <a:r>
                  <a:rPr lang="ru-RU" sz="1200">
                    <a:effectLst/>
                    <a:latin typeface="Times New Roman"/>
                    <a:ea typeface="Times New Roman"/>
                  </a:rPr>
                  <a:t>нет</a:t>
                </a:r>
              </a:p>
            </xdr:txBody>
          </xdr:sp>
        </xdr:grpSp>
      </xdr:grpSp>
      <xdr:cxnSp macro="">
        <xdr:nvCxnSpPr>
          <xdr:cNvPr id="84" name="Прямая соединительная линия 83"/>
          <xdr:cNvCxnSpPr/>
        </xdr:nvCxnSpPr>
        <xdr:spPr>
          <a:xfrm>
            <a:off x="1774031" y="14287502"/>
            <a:ext cx="1012033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E5" sqref="E5"/>
    </sheetView>
  </sheetViews>
  <sheetFormatPr defaultRowHeight="15" x14ac:dyDescent="0.25"/>
  <cols>
    <col min="1" max="1" width="5.85546875" customWidth="1"/>
    <col min="2" max="2" width="76.7109375" customWidth="1"/>
    <col min="3" max="3" width="43.140625" customWidth="1"/>
    <col min="4" max="4" width="27" hidden="1" customWidth="1"/>
  </cols>
  <sheetData>
    <row r="1" spans="1:4" ht="109.5" customHeight="1" thickBot="1" x14ac:dyDescent="0.3">
      <c r="B1" s="25" t="s">
        <v>34</v>
      </c>
      <c r="C1" s="25"/>
      <c r="D1" s="31"/>
    </row>
    <row r="2" spans="1:4" ht="30" customHeight="1" thickBot="1" x14ac:dyDescent="0.3">
      <c r="B2" s="15" t="s">
        <v>56</v>
      </c>
      <c r="C2" s="33"/>
      <c r="D2" s="32"/>
    </row>
    <row r="3" spans="1:4" ht="23.25" thickBot="1" x14ac:dyDescent="0.35">
      <c r="A3" s="1" t="s">
        <v>0</v>
      </c>
      <c r="B3" s="5" t="s">
        <v>1</v>
      </c>
      <c r="C3" s="5" t="s">
        <v>2</v>
      </c>
      <c r="D3" s="6" t="s">
        <v>54</v>
      </c>
    </row>
    <row r="4" spans="1:4" ht="68.25" customHeight="1" thickBot="1" x14ac:dyDescent="0.3">
      <c r="A4" s="3">
        <v>1</v>
      </c>
      <c r="B4" s="2" t="s">
        <v>3</v>
      </c>
      <c r="C4" s="13"/>
      <c r="D4" s="14">
        <f>Ответы!D2</f>
        <v>0</v>
      </c>
    </row>
    <row r="5" spans="1:4" ht="76.5" customHeight="1" thickBot="1" x14ac:dyDescent="0.3">
      <c r="A5" s="3">
        <v>2</v>
      </c>
      <c r="B5" s="2" t="s">
        <v>27</v>
      </c>
      <c r="C5" s="13"/>
      <c r="D5" s="14">
        <f>Ответы!D3</f>
        <v>0</v>
      </c>
    </row>
    <row r="6" spans="1:4" ht="52.5" customHeight="1" thickBot="1" x14ac:dyDescent="0.3">
      <c r="A6" s="3">
        <v>3</v>
      </c>
      <c r="B6" s="2" t="s">
        <v>4</v>
      </c>
      <c r="C6" s="13"/>
      <c r="D6" s="14">
        <f>Ответы!D4</f>
        <v>0</v>
      </c>
    </row>
    <row r="7" spans="1:4" ht="71.25" customHeight="1" thickBot="1" x14ac:dyDescent="0.3">
      <c r="A7" s="3">
        <v>4</v>
      </c>
      <c r="B7" s="2" t="s">
        <v>5</v>
      </c>
      <c r="C7" s="13"/>
      <c r="D7" s="14">
        <f>Ответы!D9</f>
        <v>0</v>
      </c>
    </row>
    <row r="8" spans="1:4" ht="70.5" customHeight="1" thickBot="1" x14ac:dyDescent="0.3">
      <c r="A8" s="3">
        <v>5</v>
      </c>
      <c r="B8" s="2" t="s">
        <v>7</v>
      </c>
      <c r="C8" s="13"/>
      <c r="D8" s="14">
        <f>Ответы!D13</f>
        <v>0</v>
      </c>
    </row>
    <row r="9" spans="1:4" ht="53.25" customHeight="1" thickBot="1" x14ac:dyDescent="0.3">
      <c r="A9" s="3">
        <v>6</v>
      </c>
      <c r="B9" s="2" t="s">
        <v>9</v>
      </c>
      <c r="C9" s="13"/>
      <c r="D9" s="14">
        <f>Ответы!D16</f>
        <v>0</v>
      </c>
    </row>
    <row r="10" spans="1:4" ht="53.25" customHeight="1" thickBot="1" x14ac:dyDescent="0.3">
      <c r="A10" s="3">
        <v>7</v>
      </c>
      <c r="B10" s="2" t="s">
        <v>21</v>
      </c>
      <c r="C10" s="13"/>
      <c r="D10" s="14">
        <f>Ответы!D20</f>
        <v>0</v>
      </c>
    </row>
    <row r="11" spans="1:4" ht="89.25" customHeight="1" thickBot="1" x14ac:dyDescent="0.3">
      <c r="A11" s="3">
        <v>8</v>
      </c>
      <c r="B11" s="2" t="s">
        <v>26</v>
      </c>
      <c r="C11" s="13"/>
      <c r="D11" s="14">
        <f>Ответы!D24</f>
        <v>0</v>
      </c>
    </row>
    <row r="12" spans="1:4" ht="99" customHeight="1" thickBot="1" x14ac:dyDescent="0.3">
      <c r="A12" s="3">
        <v>9</v>
      </c>
      <c r="B12" s="2" t="s">
        <v>29</v>
      </c>
      <c r="C12" s="13"/>
      <c r="D12" s="14">
        <f>Ответы!D28</f>
        <v>0</v>
      </c>
    </row>
    <row r="13" spans="1:4" ht="58.5" customHeight="1" thickBot="1" x14ac:dyDescent="0.3">
      <c r="A13" s="3">
        <v>10</v>
      </c>
      <c r="B13" s="2" t="s">
        <v>30</v>
      </c>
      <c r="C13" s="13"/>
      <c r="D13" s="14">
        <f>Ответы!D29</f>
        <v>0</v>
      </c>
    </row>
    <row r="14" spans="1:4" ht="59.25" customHeight="1" thickBot="1" x14ac:dyDescent="0.3">
      <c r="A14" s="3">
        <v>11</v>
      </c>
      <c r="B14" s="2" t="s">
        <v>37</v>
      </c>
      <c r="C14" s="13"/>
      <c r="D14" s="14">
        <f>Ответы!D30</f>
        <v>0</v>
      </c>
    </row>
    <row r="15" spans="1:4" ht="72" customHeight="1" thickBot="1" x14ac:dyDescent="0.3">
      <c r="A15" s="3">
        <v>12</v>
      </c>
      <c r="B15" s="2" t="s">
        <v>28</v>
      </c>
      <c r="C15" s="13"/>
      <c r="D15" s="14">
        <f>Ответы!D34</f>
        <v>0</v>
      </c>
    </row>
    <row r="16" spans="1:4" ht="32.25" customHeight="1" thickBot="1" x14ac:dyDescent="0.3">
      <c r="A16" s="3">
        <v>13</v>
      </c>
      <c r="B16" s="2" t="s">
        <v>31</v>
      </c>
      <c r="C16" s="13"/>
      <c r="D16" s="14">
        <f>Ответы!D35</f>
        <v>0</v>
      </c>
    </row>
    <row r="17" spans="1:4" ht="38.25" customHeight="1" thickBot="1" x14ac:dyDescent="0.3">
      <c r="A17" s="3">
        <v>14</v>
      </c>
      <c r="B17" s="2" t="s">
        <v>32</v>
      </c>
      <c r="C17" s="13"/>
      <c r="D17" s="14">
        <f>Ответы!D36</f>
        <v>0</v>
      </c>
    </row>
    <row r="18" spans="1:4" ht="235.5" customHeight="1" thickBot="1" x14ac:dyDescent="0.3">
      <c r="A18" s="3">
        <v>15</v>
      </c>
      <c r="B18" s="4" t="s">
        <v>33</v>
      </c>
      <c r="C18" s="13"/>
      <c r="D18" s="14">
        <f>Ответы!D37</f>
        <v>0</v>
      </c>
    </row>
    <row r="19" spans="1:4" ht="41.25" customHeight="1" thickBot="1" x14ac:dyDescent="0.3">
      <c r="B19" s="26" t="s">
        <v>35</v>
      </c>
      <c r="C19" s="27">
        <f>Ответы!D38</f>
        <v>0</v>
      </c>
      <c r="D19" s="29"/>
    </row>
    <row r="20" spans="1:4" ht="159" customHeight="1" thickBot="1" x14ac:dyDescent="0.3">
      <c r="B20" s="26" t="s">
        <v>36</v>
      </c>
      <c r="C20" s="28">
        <f>IF(C19&gt;=22,5,IF(C19&gt;=18,4,IF(C19&gt;=14,3,2)))</f>
        <v>2</v>
      </c>
      <c r="D20" s="30"/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Ответы!$C$4:$C$8</xm:f>
          </x14:formula1>
          <xm:sqref>C6</xm:sqref>
        </x14:dataValidation>
        <x14:dataValidation type="list" allowBlank="1" showInputMessage="1" showErrorMessage="1">
          <x14:formula1>
            <xm:f>Ответы!$C$9:$C$12</xm:f>
          </x14:formula1>
          <xm:sqref>C7</xm:sqref>
        </x14:dataValidation>
        <x14:dataValidation type="list" allowBlank="1" showInputMessage="1" showErrorMessage="1">
          <x14:formula1>
            <xm:f>Ответы!$C$13:$C$15</xm:f>
          </x14:formula1>
          <xm:sqref>C8</xm:sqref>
        </x14:dataValidation>
        <x14:dataValidation type="list" allowBlank="1" showInputMessage="1" showErrorMessage="1">
          <x14:formula1>
            <xm:f>Ответы!$C$16:$C$19</xm:f>
          </x14:formula1>
          <xm:sqref>C9</xm:sqref>
        </x14:dataValidation>
        <x14:dataValidation type="list" allowBlank="1" showInputMessage="1" showErrorMessage="1">
          <x14:formula1>
            <xm:f>Ответы!$C$20:$C$23</xm:f>
          </x14:formula1>
          <xm:sqref>C10</xm:sqref>
        </x14:dataValidation>
        <x14:dataValidation type="list" allowBlank="1" showInputMessage="1" showErrorMessage="1">
          <x14:formula1>
            <xm:f>Ответы!$C$24:$C$27</xm:f>
          </x14:formula1>
          <xm:sqref>C11</xm:sqref>
        </x14:dataValidation>
        <x14:dataValidation type="list" allowBlank="1" showInputMessage="1" showErrorMessage="1">
          <x14:formula1>
            <xm:f>Ответы!$C$30:$C$33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4" workbookViewId="0">
      <selection activeCell="D38" sqref="D38"/>
    </sheetView>
  </sheetViews>
  <sheetFormatPr defaultRowHeight="15" x14ac:dyDescent="0.25"/>
  <cols>
    <col min="1" max="1" width="5" customWidth="1"/>
    <col min="2" max="2" width="58.42578125" customWidth="1"/>
    <col min="3" max="3" width="45" customWidth="1"/>
    <col min="4" max="4" width="31.5703125" customWidth="1"/>
  </cols>
  <sheetData>
    <row r="1" spans="1:4" ht="19.5" thickBot="1" x14ac:dyDescent="0.35">
      <c r="A1" s="9" t="s">
        <v>0</v>
      </c>
      <c r="B1" s="8" t="s">
        <v>1</v>
      </c>
      <c r="C1" s="8" t="s">
        <v>2</v>
      </c>
      <c r="D1" s="11" t="s">
        <v>54</v>
      </c>
    </row>
    <row r="2" spans="1:4" ht="75.75" thickBot="1" x14ac:dyDescent="0.3">
      <c r="A2" s="9">
        <v>1</v>
      </c>
      <c r="B2" s="8" t="str">
        <f>'Тест - Алгоритмы'!B4</f>
        <v>Описанием последовательности действий, строе исполнение которых приводит к решению поставленной задачи за конечное число шагов, называют…</v>
      </c>
      <c r="C2" s="8" t="s">
        <v>40</v>
      </c>
      <c r="D2" s="7">
        <f>IF('Тест - Алгоритмы'!C4=Ответы!C2,2,0)</f>
        <v>0</v>
      </c>
    </row>
    <row r="3" spans="1:4" ht="57" thickBot="1" x14ac:dyDescent="0.3">
      <c r="A3" s="9">
        <v>2</v>
      </c>
      <c r="B3" s="8" t="str">
        <f>'Тест - Алгоритмы'!B5</f>
        <v xml:space="preserve">Назовите свойство, при котором каждое действие в отдельности и алгоритм в целом должны иметь возможность завершения. </v>
      </c>
      <c r="C3" s="8" t="s">
        <v>55</v>
      </c>
      <c r="D3" s="7">
        <f>IF('Тест - Алгоритмы'!C5=Ответы!C3,2,0)</f>
        <v>0</v>
      </c>
    </row>
    <row r="4" spans="1:4" ht="38.25" thickBot="1" x14ac:dyDescent="0.3">
      <c r="A4" s="16">
        <v>3</v>
      </c>
      <c r="B4" s="19" t="str">
        <f>'Тест - Алгоритмы'!B6</f>
        <v>Укажите наиболее полный перечень способов записи алгоритмов:</v>
      </c>
      <c r="C4" s="12" t="s">
        <v>16</v>
      </c>
      <c r="D4" s="22">
        <f>IF('Тест - Алгоритмы'!C6=Ответы!C4,1,0)</f>
        <v>0</v>
      </c>
    </row>
    <row r="5" spans="1:4" ht="19.5" thickBot="1" x14ac:dyDescent="0.3">
      <c r="A5" s="17"/>
      <c r="B5" s="20"/>
      <c r="C5" s="8" t="s">
        <v>17</v>
      </c>
      <c r="D5" s="23"/>
    </row>
    <row r="6" spans="1:4" ht="19.5" thickBot="1" x14ac:dyDescent="0.3">
      <c r="A6" s="17"/>
      <c r="B6" s="20"/>
      <c r="C6" s="8" t="s">
        <v>18</v>
      </c>
      <c r="D6" s="23"/>
    </row>
    <row r="7" spans="1:4" ht="19.5" thickBot="1" x14ac:dyDescent="0.3">
      <c r="A7" s="17"/>
      <c r="B7" s="20"/>
      <c r="C7" s="8" t="s">
        <v>19</v>
      </c>
      <c r="D7" s="23"/>
    </row>
    <row r="8" spans="1:4" ht="19.5" thickBot="1" x14ac:dyDescent="0.3">
      <c r="A8" s="18"/>
      <c r="B8" s="21"/>
      <c r="C8" s="8" t="s">
        <v>20</v>
      </c>
      <c r="D8" s="24"/>
    </row>
    <row r="9" spans="1:4" ht="75.75" customHeight="1" thickBot="1" x14ac:dyDescent="0.3">
      <c r="A9" s="16">
        <v>4</v>
      </c>
      <c r="B9" s="19" t="str">
        <f>'Тест - Алгоритмы'!B7</f>
        <v>Закончите предложение: «Блок-схема – форма записи алгоритма, при которой для обозначения различных шагов алгоритма используются …»</v>
      </c>
      <c r="C9" s="8" t="s">
        <v>49</v>
      </c>
      <c r="D9" s="22">
        <f>IF('Тест - Алгоритмы'!C7=Ответы!C11,1,0)</f>
        <v>0</v>
      </c>
    </row>
    <row r="10" spans="1:4" ht="19.5" thickBot="1" x14ac:dyDescent="0.3">
      <c r="A10" s="17"/>
      <c r="B10" s="20"/>
      <c r="C10" s="8" t="s">
        <v>50</v>
      </c>
      <c r="D10" s="23"/>
    </row>
    <row r="11" spans="1:4" ht="19.5" thickBot="1" x14ac:dyDescent="0.3">
      <c r="A11" s="17"/>
      <c r="B11" s="20"/>
      <c r="C11" s="12" t="s">
        <v>51</v>
      </c>
      <c r="D11" s="23"/>
    </row>
    <row r="12" spans="1:4" ht="19.5" thickBot="1" x14ac:dyDescent="0.3">
      <c r="A12" s="18"/>
      <c r="B12" s="21"/>
      <c r="C12" s="8" t="s">
        <v>6</v>
      </c>
      <c r="D12" s="24"/>
    </row>
    <row r="13" spans="1:4" ht="75.75" customHeight="1" thickBot="1" x14ac:dyDescent="0.3">
      <c r="A13" s="16">
        <v>5</v>
      </c>
      <c r="B13" s="19" t="str">
        <f>'Тест - Алгоритмы'!B8</f>
        <v>Закончите предложение: «Алгоритм, в котором команды выполняются в порядке их записи, то есть последовательно друг за другом, называется …»</v>
      </c>
      <c r="C13" s="12" t="s">
        <v>52</v>
      </c>
      <c r="D13" s="22">
        <f>IF('Тест - Алгоритмы'!C8=Ответы!C13,1,0)</f>
        <v>0</v>
      </c>
    </row>
    <row r="14" spans="1:4" ht="19.5" thickBot="1" x14ac:dyDescent="0.3">
      <c r="A14" s="17"/>
      <c r="B14" s="20"/>
      <c r="C14" s="8" t="s">
        <v>53</v>
      </c>
      <c r="D14" s="23"/>
    </row>
    <row r="15" spans="1:4" ht="19.5" thickBot="1" x14ac:dyDescent="0.3">
      <c r="A15" s="18"/>
      <c r="B15" s="21"/>
      <c r="C15" s="8" t="s">
        <v>8</v>
      </c>
      <c r="D15" s="24"/>
    </row>
    <row r="16" spans="1:4" ht="38.25" customHeight="1" thickBot="1" x14ac:dyDescent="0.3">
      <c r="A16" s="16">
        <v>6</v>
      </c>
      <c r="B16" s="19" t="str">
        <f>'Тест - Алгоритмы'!B9</f>
        <v>На кого рассчитан алгоритм, написанный на естественном языке?</v>
      </c>
      <c r="C16" s="12" t="s">
        <v>12</v>
      </c>
      <c r="D16" s="22">
        <f>IF('Тест - Алгоритмы'!C9=Ответы!C16,1,0)</f>
        <v>0</v>
      </c>
    </row>
    <row r="17" spans="1:4" ht="19.5" thickBot="1" x14ac:dyDescent="0.3">
      <c r="A17" s="17"/>
      <c r="B17" s="20"/>
      <c r="C17" s="10" t="s">
        <v>13</v>
      </c>
      <c r="D17" s="23"/>
    </row>
    <row r="18" spans="1:4" ht="19.5" thickBot="1" x14ac:dyDescent="0.3">
      <c r="A18" s="17"/>
      <c r="B18" s="20"/>
      <c r="C18" s="10" t="s">
        <v>14</v>
      </c>
      <c r="D18" s="23"/>
    </row>
    <row r="19" spans="1:4" ht="19.5" thickBot="1" x14ac:dyDescent="0.3">
      <c r="A19" s="18"/>
      <c r="B19" s="21"/>
      <c r="C19" s="10" t="s">
        <v>15</v>
      </c>
      <c r="D19" s="24"/>
    </row>
    <row r="20" spans="1:4" ht="38.25" customHeight="1" thickBot="1" x14ac:dyDescent="0.3">
      <c r="A20" s="16">
        <v>7</v>
      </c>
      <c r="B20" s="19" t="str">
        <f>'Тест - Алгоритмы'!B10</f>
        <v>Какой из объектов может являться исполнителем алгоритма?</v>
      </c>
      <c r="C20" s="8" t="s">
        <v>11</v>
      </c>
      <c r="D20" s="22">
        <f>IF('Тест - Алгоритмы'!C10=Ответы!C22,1,0)</f>
        <v>0</v>
      </c>
    </row>
    <row r="21" spans="1:4" ht="19.5" thickBot="1" x14ac:dyDescent="0.3">
      <c r="A21" s="17"/>
      <c r="B21" s="20"/>
      <c r="C21" s="8" t="s">
        <v>10</v>
      </c>
      <c r="D21" s="23"/>
    </row>
    <row r="22" spans="1:4" ht="19.5" thickBot="1" x14ac:dyDescent="0.3">
      <c r="A22" s="17"/>
      <c r="B22" s="20"/>
      <c r="C22" s="12" t="s">
        <v>38</v>
      </c>
      <c r="D22" s="23"/>
    </row>
    <row r="23" spans="1:4" ht="19.5" thickBot="1" x14ac:dyDescent="0.3">
      <c r="A23" s="18"/>
      <c r="B23" s="21"/>
      <c r="C23" s="8" t="s">
        <v>39</v>
      </c>
      <c r="D23" s="24"/>
    </row>
    <row r="24" spans="1:4" ht="94.5" customHeight="1" thickBot="1" x14ac:dyDescent="0.3">
      <c r="A24" s="16">
        <v>8</v>
      </c>
      <c r="B24" s="19" t="str">
        <f>'Тест - Алгоритмы'!B11</f>
        <v>В систему команд черепашки входят следующие команды: ПР – вправо, ВЛ – влево, ВП – вперед, НД – назад. Какую фигуру начертит черепашка после выполнения команд: ВП40 ВЛ60 НД40 ПР120 НД40?</v>
      </c>
      <c r="C24" s="8" t="s">
        <v>22</v>
      </c>
      <c r="D24" s="22">
        <f>IF('Тест - Алгоритмы'!C11=Ответы!C25,1,0)</f>
        <v>0</v>
      </c>
    </row>
    <row r="25" spans="1:4" ht="19.5" thickBot="1" x14ac:dyDescent="0.3">
      <c r="A25" s="17"/>
      <c r="B25" s="20"/>
      <c r="C25" s="12" t="s">
        <v>23</v>
      </c>
      <c r="D25" s="23"/>
    </row>
    <row r="26" spans="1:4" ht="19.5" thickBot="1" x14ac:dyDescent="0.3">
      <c r="A26" s="17"/>
      <c r="B26" s="20"/>
      <c r="C26" s="8" t="s">
        <v>24</v>
      </c>
      <c r="D26" s="23"/>
    </row>
    <row r="27" spans="1:4" ht="19.5" thickBot="1" x14ac:dyDescent="0.3">
      <c r="A27" s="18"/>
      <c r="B27" s="21"/>
      <c r="C27" s="8" t="s">
        <v>25</v>
      </c>
      <c r="D27" s="24"/>
    </row>
    <row r="28" spans="1:4" ht="113.25" thickBot="1" x14ac:dyDescent="0.3">
      <c r="A28" s="9">
        <v>9</v>
      </c>
      <c r="B28" s="8" t="str">
        <f>'Тест - Алгоритмы'!B12</f>
        <v>Назовите свойство, которое указывает, что любой алгоритм должен состоять из конкретных действий, следующих в определенном порядке. Если переставить действия в алгоритме, то он не может быть выполнен.</v>
      </c>
      <c r="C28" s="8" t="s">
        <v>41</v>
      </c>
      <c r="D28" s="7">
        <f>IF('Тест - Алгоритмы'!C12=Ответы!C28,2,0)</f>
        <v>0</v>
      </c>
    </row>
    <row r="29" spans="1:4" ht="38.25" thickBot="1" x14ac:dyDescent="0.3">
      <c r="A29" s="9">
        <v>10</v>
      </c>
      <c r="B29" s="8" t="str">
        <f>'Тест - Алгоритмы'!B13</f>
        <v>Процесс разработки алгоритма для решения задачи называют</v>
      </c>
      <c r="C29" s="8" t="s">
        <v>42</v>
      </c>
      <c r="D29" s="7">
        <f>IF('Тест - Алгоритмы'!C13=Ответы!C29,2,0)</f>
        <v>0</v>
      </c>
    </row>
    <row r="30" spans="1:4" ht="57" customHeight="1" thickBot="1" x14ac:dyDescent="0.3">
      <c r="A30" s="16">
        <v>11</v>
      </c>
      <c r="B30" s="19" t="str">
        <f>'Тест - Алгоритмы'!B14</f>
        <v>Закончите предложение: «Геометрическая фигура  используется в блок-схемах для обозначения …»</v>
      </c>
      <c r="C30" s="8" t="s">
        <v>43</v>
      </c>
      <c r="D30" s="22">
        <f>IF('Тест - Алгоритмы'!C14=Ответы!C33,1,0)</f>
        <v>0</v>
      </c>
    </row>
    <row r="31" spans="1:4" ht="19.5" thickBot="1" x14ac:dyDescent="0.3">
      <c r="A31" s="17"/>
      <c r="B31" s="20"/>
      <c r="C31" s="8" t="s">
        <v>44</v>
      </c>
      <c r="D31" s="23"/>
    </row>
    <row r="32" spans="1:4" ht="19.5" thickBot="1" x14ac:dyDescent="0.3">
      <c r="A32" s="17"/>
      <c r="B32" s="20"/>
      <c r="C32" s="8" t="s">
        <v>45</v>
      </c>
      <c r="D32" s="23"/>
    </row>
    <row r="33" spans="1:4" ht="19.5" thickBot="1" x14ac:dyDescent="0.3">
      <c r="A33" s="18"/>
      <c r="B33" s="21"/>
      <c r="C33" s="12" t="s">
        <v>46</v>
      </c>
      <c r="D33" s="24"/>
    </row>
    <row r="34" spans="1:4" ht="57" thickBot="1" x14ac:dyDescent="0.3">
      <c r="A34" s="9">
        <v>12</v>
      </c>
      <c r="B34" s="8" t="str">
        <f>'Тест - Алгоритмы'!B15</f>
        <v>Назовите свойство, которое показывает, что один и тот же алгоритм можно использовать с различными исходными данными.</v>
      </c>
      <c r="C34" s="8" t="s">
        <v>47</v>
      </c>
      <c r="D34" s="7">
        <f>IF('Тест - Алгоритмы'!C15=Ответы!C34,2,0)</f>
        <v>0</v>
      </c>
    </row>
    <row r="35" spans="1:4" ht="38.25" thickBot="1" x14ac:dyDescent="0.3">
      <c r="A35" s="9">
        <v>13</v>
      </c>
      <c r="B35" s="8" t="str">
        <f>'Тест - Алгоритмы'!B16</f>
        <v>Обстановка, в которой действует алгортм, называют…</v>
      </c>
      <c r="C35" s="8" t="s">
        <v>48</v>
      </c>
      <c r="D35" s="7">
        <f>IF('Тест - Алгоритмы'!C16=Ответы!C35,2,0)</f>
        <v>0</v>
      </c>
    </row>
    <row r="36" spans="1:4" ht="19.5" thickBot="1" x14ac:dyDescent="0.3">
      <c r="A36" s="9">
        <v>14</v>
      </c>
      <c r="B36" s="8" t="str">
        <f>'Тест - Алгоритмы'!B17</f>
        <v>Сколько имеется стадий создания алгоритма?</v>
      </c>
      <c r="C36" s="8">
        <v>2</v>
      </c>
      <c r="D36" s="7">
        <f>IF('Тест - Алгоритмы'!C17=Ответы!C36,2,0)</f>
        <v>0</v>
      </c>
    </row>
    <row r="37" spans="1:4" ht="38.25" thickBot="1" x14ac:dyDescent="0.3">
      <c r="A37" s="9">
        <v>15</v>
      </c>
      <c r="B37" s="8" t="str">
        <f>'Тест - Алгоритмы'!B18</f>
        <v xml:space="preserve">Определите значение переменной m после выполнения фрагмента алгоритма </v>
      </c>
      <c r="C37" s="8">
        <v>2</v>
      </c>
      <c r="D37" s="7">
        <f>IF('Тест - Алгоритмы'!C18=Ответы!C37,3,0)</f>
        <v>0</v>
      </c>
    </row>
    <row r="38" spans="1:4" x14ac:dyDescent="0.25">
      <c r="D38" s="34">
        <f>SUM(D2:D37)</f>
        <v>0</v>
      </c>
    </row>
  </sheetData>
  <mergeCells count="21">
    <mergeCell ref="B30:B33"/>
    <mergeCell ref="D4:D8"/>
    <mergeCell ref="D9:D12"/>
    <mergeCell ref="D13:D15"/>
    <mergeCell ref="D16:D19"/>
    <mergeCell ref="D20:D23"/>
    <mergeCell ref="D24:D27"/>
    <mergeCell ref="D30:D33"/>
    <mergeCell ref="B4:B8"/>
    <mergeCell ref="B9:B12"/>
    <mergeCell ref="B13:B15"/>
    <mergeCell ref="B16:B19"/>
    <mergeCell ref="B20:B23"/>
    <mergeCell ref="B24:B27"/>
    <mergeCell ref="A30:A33"/>
    <mergeCell ref="A4:A8"/>
    <mergeCell ref="A9:A12"/>
    <mergeCell ref="A13:A15"/>
    <mergeCell ref="A16:A19"/>
    <mergeCell ref="A20:A23"/>
    <mergeCell ref="A24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 - Алгоритмы</vt:lpstr>
      <vt:lpstr>Ответы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Жанна</cp:lastModifiedBy>
  <dcterms:created xsi:type="dcterms:W3CDTF">2013-07-05T05:38:38Z</dcterms:created>
  <dcterms:modified xsi:type="dcterms:W3CDTF">2013-07-05T14:20:33Z</dcterms:modified>
</cp:coreProperties>
</file>